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gica\Documents\Documents\ISO\Opstina Berovo\DOKUMENTACIJA\СМК 8\8.4 ЈАВНИ НАБАВКИ\NOVI\"/>
    </mc:Choice>
  </mc:AlternateContent>
  <xr:revisionPtr revIDLastSave="0" documentId="8_{428E3BA5-D838-4115-9AD4-CA804B1EE70D}" xr6:coauthVersionLast="46" xr6:coauthVersionMax="46" xr10:uidLastSave="{00000000-0000-0000-0000-000000000000}"/>
  <bookViews>
    <workbookView xWindow="-108" yWindow="-108" windowWidth="23256" windowHeight="12576" xr2:uid="{1F2FC3DC-5B8D-4267-99CF-07A4DF20A8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E2" i="1"/>
  <c r="F2" i="1" s="1"/>
  <c r="E3" i="1"/>
  <c r="F3" i="1" s="1"/>
  <c r="E4" i="1"/>
  <c r="F4" i="1" s="1"/>
  <c r="E5" i="1"/>
  <c r="E6" i="1"/>
  <c r="E7" i="1"/>
  <c r="E8" i="1"/>
  <c r="E9" i="1"/>
</calcChain>
</file>

<file path=xl/sharedStrings.xml><?xml version="1.0" encoding="utf-8"?>
<sst xmlns="http://schemas.openxmlformats.org/spreadsheetml/2006/main" count="7" uniqueCount="7">
  <si>
    <t>Број на барање за набавка</t>
  </si>
  <si>
    <t>Број на склучен Договор</t>
  </si>
  <si>
    <t>Определени средства согласно Договорот</t>
  </si>
  <si>
    <t>Моментална состојба на средства согласно реализирани активности од Договор</t>
  </si>
  <si>
    <t>Останати средства согласно договорот</t>
  </si>
  <si>
    <t>Процент на искористеност на договорот</t>
  </si>
  <si>
    <t>03-989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</si>
</sst>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20212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2" fontId="2" fillId="0" borderId="1" xfId="0" applyNumberFormat="1" applyFont="1" applyFill="1" applyBorder="1" applyAlignment="1">
      <alignment vertical="center" wrapText="1"/>
    </xf>
    <xf numFmtId="2" fontId="3" fillId="0" borderId="0" xfId="0" applyNumberFormat="1" applyFont="1"/>
    <xf numFmtId="0" fontId="1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2" fontId="2" fillId="0" borderId="8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CBE713-53D0-4D8C-BC28-B64E0FCBD4EF}" name="Table1" displayName="Table1" ref="A1:F9" totalsRowShown="0" headerRowDxfId="9" dataDxfId="7" headerRowBorderDxfId="8" tableBorderDxfId="6">
  <autoFilter ref="A1:F9" xr:uid="{9542D488-C7C1-460A-A747-2A183E91A221}"/>
  <tableColumns count="6">
    <tableColumn id="1" xr3:uid="{501F1DE4-C835-4437-B274-57472EB2E293}" name="Број на барање за набавка" dataDxfId="5"/>
    <tableColumn id="2" xr3:uid="{AB040EB4-0CFC-4F33-BDFD-0F1455A3F037}" name="Број на склучен Договор" dataDxfId="4"/>
    <tableColumn id="3" xr3:uid="{E0C342EB-992E-4C62-8128-A20E07B8B4AD}" name="Определени средства согласно Договорот" dataDxfId="3"/>
    <tableColumn id="4" xr3:uid="{77DDC096-B3CF-4EC8-9BF4-13B25D31B4BD}" name="Моментална состојба на средства согласно реализирани активности од Договор" dataDxfId="2"/>
    <tableColumn id="5" xr3:uid="{AE899894-8CF4-497B-98B1-6B8CD90C3262}" name="Останати средства согласно договорот" dataDxfId="1">
      <calculatedColumnFormula>Table1[[#This Row],[Определени средства согласно Договорот]]-Table1[[#This Row],[Моментална состојба на средства согласно реализирани активности од Договор]]</calculatedColumnFormula>
    </tableColumn>
    <tableColumn id="6" xr3:uid="{D3CA0E68-3A09-4861-83D2-1405B7DAEBB6}" name="Процент на искористеност на договорот" dataDxfId="0">
      <calculatedColumnFormula>(C2-E2)/C2*100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AB1CE-6CA8-48B6-8C7D-578D5F2320B5}">
  <sheetPr>
    <pageSetUpPr fitToPage="1"/>
  </sheetPr>
  <dimension ref="A1:F10"/>
  <sheetViews>
    <sheetView tabSelected="1" view="pageLayout" topLeftCell="D1" zoomScaleNormal="100" workbookViewId="0">
      <selection activeCell="B7" sqref="B7"/>
    </sheetView>
  </sheetViews>
  <sheetFormatPr defaultRowHeight="14.4" x14ac:dyDescent="0.3"/>
  <cols>
    <col min="1" max="1" width="29.6640625" customWidth="1"/>
    <col min="2" max="2" width="27.88671875" customWidth="1"/>
    <col min="3" max="3" width="46.109375" customWidth="1"/>
    <col min="4" max="4" width="57.109375" customWidth="1"/>
    <col min="5" max="5" width="42.6640625" customWidth="1"/>
    <col min="6" max="6" width="43.6640625" customWidth="1"/>
  </cols>
  <sheetData>
    <row r="1" spans="1:6" ht="75" customHeight="1" x14ac:dyDescent="0.3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</row>
    <row r="2" spans="1:6" s="2" customFormat="1" x14ac:dyDescent="0.3">
      <c r="A2" s="5">
        <v>560</v>
      </c>
      <c r="B2" s="1" t="s">
        <v>6</v>
      </c>
      <c r="C2" s="3">
        <v>250000</v>
      </c>
      <c r="D2" s="4">
        <v>210000</v>
      </c>
      <c r="E2" s="3">
        <f>Table1[[#This Row],[Определени средства согласно Договорот]]-Table1[[#This Row],[Моментална состојба на средства согласно реализирани активности од Договор]]</f>
        <v>40000</v>
      </c>
      <c r="F2" s="6">
        <f t="shared" ref="F2:F9" si="0">(C2-E2)/C2*100</f>
        <v>84</v>
      </c>
    </row>
    <row r="3" spans="1:6" s="2" customFormat="1" x14ac:dyDescent="0.3">
      <c r="A3" s="5"/>
      <c r="B3" s="1">
        <v>25656</v>
      </c>
      <c r="C3" s="1">
        <v>1500000</v>
      </c>
      <c r="D3" s="1">
        <v>210000</v>
      </c>
      <c r="E3" s="3">
        <f>Table1[[#This Row],[Определени средства согласно Договорот]]-Table1[[#This Row],[Моментална состојба на средства согласно реализирани активности од Договор]]</f>
        <v>1290000</v>
      </c>
      <c r="F3" s="6">
        <f t="shared" si="0"/>
        <v>14.000000000000002</v>
      </c>
    </row>
    <row r="4" spans="1:6" s="2" customFormat="1" x14ac:dyDescent="0.3">
      <c r="A4" s="5"/>
      <c r="B4" s="1"/>
      <c r="C4" s="1">
        <v>250000</v>
      </c>
      <c r="D4" s="1">
        <v>25000</v>
      </c>
      <c r="E4" s="3">
        <f>Table1[[#This Row],[Определени средства согласно Договорот]]-Table1[[#This Row],[Моментална состојба на средства согласно реализирани активности од Договор]]</f>
        <v>225000</v>
      </c>
      <c r="F4" s="6">
        <f t="shared" si="0"/>
        <v>10</v>
      </c>
    </row>
    <row r="5" spans="1:6" s="2" customFormat="1" x14ac:dyDescent="0.3">
      <c r="A5" s="5"/>
      <c r="B5" s="1"/>
      <c r="C5" s="1"/>
      <c r="D5" s="1"/>
      <c r="E5" s="3">
        <f>Table1[[#This Row],[Определени средства согласно Договорот]]-Table1[[#This Row],[Моментална состојба на средства согласно реализирани активности од Договор]]</f>
        <v>0</v>
      </c>
      <c r="F5" s="6" t="e">
        <f t="shared" si="0"/>
        <v>#DIV/0!</v>
      </c>
    </row>
    <row r="6" spans="1:6" s="2" customFormat="1" x14ac:dyDescent="0.3">
      <c r="A6" s="5"/>
      <c r="B6" s="1"/>
      <c r="C6" s="1"/>
      <c r="D6" s="1"/>
      <c r="E6" s="3">
        <f>Table1[[#This Row],[Определени средства согласно Договорот]]-Table1[[#This Row],[Моментална состојба на средства согласно реализирани активности од Договор]]</f>
        <v>0</v>
      </c>
      <c r="F6" s="6" t="e">
        <f t="shared" si="0"/>
        <v>#DIV/0!</v>
      </c>
    </row>
    <row r="7" spans="1:6" s="2" customFormat="1" x14ac:dyDescent="0.3">
      <c r="A7" s="5"/>
      <c r="B7" s="1"/>
      <c r="C7" s="1"/>
      <c r="D7" s="1"/>
      <c r="E7" s="3">
        <f>Table1[[#This Row],[Определени средства согласно Договорот]]-Table1[[#This Row],[Моментална состојба на средства согласно реализирани активности од Договор]]</f>
        <v>0</v>
      </c>
      <c r="F7" s="6" t="e">
        <f t="shared" si="0"/>
        <v>#DIV/0!</v>
      </c>
    </row>
    <row r="8" spans="1:6" s="2" customFormat="1" x14ac:dyDescent="0.3">
      <c r="A8" s="5"/>
      <c r="B8" s="1"/>
      <c r="C8" s="1"/>
      <c r="D8" s="1"/>
      <c r="E8" s="3">
        <f>Table1[[#This Row],[Определени средства согласно Договорот]]-Table1[[#This Row],[Моментална состојба на средства согласно реализирани активности од Договор]]</f>
        <v>0</v>
      </c>
      <c r="F8" s="6" t="e">
        <f t="shared" si="0"/>
        <v>#DIV/0!</v>
      </c>
    </row>
    <row r="9" spans="1:6" s="2" customFormat="1" x14ac:dyDescent="0.3">
      <c r="A9" s="10"/>
      <c r="B9" s="11"/>
      <c r="C9" s="11"/>
      <c r="D9" s="11"/>
      <c r="E9" s="12">
        <f>Table1[[#This Row],[Определени средства согласно Договорот]]-Table1[[#This Row],[Моментална состојба на средства согласно реализирани активности од Договор]]</f>
        <v>0</v>
      </c>
      <c r="F9" s="6" t="e">
        <f t="shared" si="0"/>
        <v>#DIV/0!</v>
      </c>
    </row>
    <row r="10" spans="1:6" s="2" customFormat="1" x14ac:dyDescent="0.3"/>
  </sheetData>
  <conditionalFormatting sqref="F2:F9">
    <cfRule type="cellIs" dxfId="10" priority="1" operator="greaterThan">
      <formula>80</formula>
    </cfRule>
  </conditionalFormatting>
  <pageMargins left="0.7" right="0.7" top="0.75" bottom="0.75" header="0.3" footer="0.3"/>
  <pageSetup scale="36" fitToHeight="0" orientation="portrait" r:id="rId1"/>
  <headerFooter>
    <oddHeader>&amp;LОПШТИНА БЕРОВО&amp;RФ 8.5/6-1
Издание 2 од 12.04.2021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Blagica</dc:creator>
  <cp:lastModifiedBy>Blagica</cp:lastModifiedBy>
  <cp:lastPrinted>2021-04-08T12:53:21Z</cp:lastPrinted>
  <dcterms:created xsi:type="dcterms:W3CDTF">2021-04-08T12:20:29Z</dcterms:created>
  <dcterms:modified xsi:type="dcterms:W3CDTF">2021-04-15T09:41:59Z</dcterms:modified>
</cp:coreProperties>
</file>